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B8"/>
  <c r="A8"/>
  <c r="D7"/>
  <c r="B7"/>
  <c r="A7"/>
  <c r="D6"/>
  <c r="B6"/>
  <c r="A6"/>
  <c r="D5"/>
  <c r="B5"/>
  <c r="A5"/>
  <c r="D4"/>
  <c r="B4"/>
  <c r="A4"/>
  <c r="A3"/>
  <c r="E2"/>
  <c r="E1"/>
  <c r="E3" s="1"/>
</calcChain>
</file>

<file path=xl/sharedStrings.xml><?xml version="1.0" encoding="utf-8"?>
<sst xmlns="http://schemas.openxmlformats.org/spreadsheetml/2006/main" count="3" uniqueCount="3">
  <si>
    <r>
      <t xml:space="preserve">Размеры
</t>
    </r>
    <r>
      <rPr>
        <sz val="8"/>
        <rFont val="Tahoma"/>
        <family val="2"/>
        <charset val="204"/>
      </rPr>
      <t>Ш*Г*В
(мм)</t>
    </r>
  </si>
  <si>
    <t>Астра</t>
  </si>
  <si>
    <t>Изображение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</si>
</sst>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top" wrapText="1"/>
      <protection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3" fontId="5" fillId="0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2" xfId="2"/>
    <cellStyle name="Обычный_Лист2_1" xfId="1"/>
  </cellStyles>
  <dxfs count="4">
    <dxf>
      <font>
        <color rgb="FF0070C0"/>
      </font>
    </dxf>
    <dxf>
      <font>
        <color rgb="FF006600"/>
      </font>
    </dxf>
    <dxf>
      <font>
        <color rgb="FF0070C0"/>
      </font>
    </dxf>
    <dxf>
      <font>
        <color rgb="FF00660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57150</xdr:rowOff>
    </xdr:from>
    <xdr:to>
      <xdr:col>2</xdr:col>
      <xdr:colOff>790575</xdr:colOff>
      <xdr:row>3</xdr:row>
      <xdr:rowOff>771525</xdr:rowOff>
    </xdr:to>
    <xdr:pic>
      <xdr:nvPicPr>
        <xdr:cNvPr id="3" name="Рисунок 2" descr="http://unital.ru/upload/resize_cache/iblock/aac/75_75_1/aac53cafceb9254303b06be1e308a57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23050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57150</xdr:rowOff>
    </xdr:from>
    <xdr:to>
      <xdr:col>2</xdr:col>
      <xdr:colOff>781050</xdr:colOff>
      <xdr:row>4</xdr:row>
      <xdr:rowOff>771525</xdr:rowOff>
    </xdr:to>
    <xdr:pic>
      <xdr:nvPicPr>
        <xdr:cNvPr id="4" name="Рисунок 3" descr="http://unital.ru/upload/resize_cache/iblock/381/75_75_1/381974175e2b41df0c85d91c0715727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81300" y="3124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57150</xdr:rowOff>
    </xdr:from>
    <xdr:to>
      <xdr:col>2</xdr:col>
      <xdr:colOff>781050</xdr:colOff>
      <xdr:row>5</xdr:row>
      <xdr:rowOff>771525</xdr:rowOff>
    </xdr:to>
    <xdr:pic>
      <xdr:nvPicPr>
        <xdr:cNvPr id="5" name="Рисунок 4" descr="http://unital.ru/upload/resize_cache/iblock/8da/75_75_1/8da1806d3e69557eb92138b959a3277b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81300" y="3943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6</xdr:row>
      <xdr:rowOff>57150</xdr:rowOff>
    </xdr:from>
    <xdr:to>
      <xdr:col>2</xdr:col>
      <xdr:colOff>790575</xdr:colOff>
      <xdr:row>6</xdr:row>
      <xdr:rowOff>771525</xdr:rowOff>
    </xdr:to>
    <xdr:pic>
      <xdr:nvPicPr>
        <xdr:cNvPr id="6" name="Рисунок 5" descr="http://unital.ru/upload/resize_cache/iblock/ba4/75_75_1/ba4f7e7ce9bb8d15344f0a4d76656b02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476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7</xdr:row>
      <xdr:rowOff>57150</xdr:rowOff>
    </xdr:from>
    <xdr:to>
      <xdr:col>2</xdr:col>
      <xdr:colOff>781050</xdr:colOff>
      <xdr:row>7</xdr:row>
      <xdr:rowOff>771525</xdr:rowOff>
    </xdr:to>
    <xdr:pic>
      <xdr:nvPicPr>
        <xdr:cNvPr id="7" name="Рисунок 6" descr="http://unital.ru/upload/resize_cache/iblock/d7d/75_75_1/d7dadd7cab5feacabc2f6108c52fe9b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81300" y="55816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</row>
        <row r="2">
          <cell r="H2" t="str">
            <v>Экокожа:Dollaro, Aries,Rustica, Ecotex, Domus, Cordova, Carnaval.Ткань:Velvet Lux, Furor,Wella, Verona.</v>
          </cell>
        </row>
        <row r="7">
          <cell r="A7" t="str">
            <v>АСТРА</v>
          </cell>
        </row>
        <row r="8">
          <cell r="A8">
            <v>3</v>
          </cell>
          <cell r="B8" t="str">
            <v>3-местн. диван</v>
          </cell>
          <cell r="C8" t="str">
            <v>1850*720*1300</v>
          </cell>
        </row>
        <row r="9">
          <cell r="A9" t="str">
            <v>3А</v>
          </cell>
          <cell r="B9" t="str">
            <v>3-местн. диван без п/л</v>
          </cell>
          <cell r="C9" t="str">
            <v>1760*720*1300</v>
          </cell>
        </row>
        <row r="10">
          <cell r="A10" t="str">
            <v>3Б</v>
          </cell>
          <cell r="B10" t="str">
            <v>3-местн. диван, п/л слева от сидящего</v>
          </cell>
          <cell r="C10" t="str">
            <v>1800*720*1300</v>
          </cell>
        </row>
        <row r="11">
          <cell r="A11" t="str">
            <v>3В</v>
          </cell>
          <cell r="B11" t="str">
            <v>3-местн. диван, п/л справа от сидящего</v>
          </cell>
          <cell r="C11" t="str">
            <v>1800*700*1300</v>
          </cell>
        </row>
        <row r="12">
          <cell r="A12" t="str">
            <v>L</v>
          </cell>
          <cell r="B12" t="str">
            <v>3-местн. банкетка</v>
          </cell>
          <cell r="C12" t="str">
            <v>1780*720*385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K7" sqref="K7"/>
    </sheetView>
  </sheetViews>
  <sheetFormatPr defaultRowHeight="15"/>
  <cols>
    <col min="2" max="2" width="31.5703125" customWidth="1"/>
    <col min="3" max="3" width="12.7109375" customWidth="1"/>
    <col min="4" max="4" width="13.7109375" customWidth="1"/>
    <col min="5" max="5" width="12.7109375" customWidth="1"/>
  </cols>
  <sheetData>
    <row r="1" spans="1:5" ht="15" customHeight="1">
      <c r="A1" s="12"/>
      <c r="B1" s="12"/>
      <c r="C1" s="6" t="s">
        <v>2</v>
      </c>
      <c r="D1" s="13" t="s">
        <v>0</v>
      </c>
      <c r="E1" s="1" t="str">
        <f>'[1]Диваны (в у.е.)'!H1</f>
        <v>Кат. 003</v>
      </c>
    </row>
    <row r="2" spans="1:5" ht="84">
      <c r="A2" s="14" t="s">
        <v>1</v>
      </c>
      <c r="B2" s="14"/>
      <c r="C2" s="11"/>
      <c r="D2" s="13"/>
      <c r="E2" s="7" t="str">
        <f>'[1]Диваны (в у.е.)'!H2</f>
        <v>Экокожа:Dollaro, Aries,Rustica, Ecotex, Domus, Cordova, Carnaval.Ткань:Velvet Lux, Furor,Wella, Verona.</v>
      </c>
    </row>
    <row r="3" spans="1:5">
      <c r="A3" s="2" t="str">
        <f>'[1]Диваны (в у.е.)'!A7</f>
        <v>АСТРА</v>
      </c>
      <c r="B3" s="3"/>
      <c r="C3" s="3"/>
      <c r="D3" s="3"/>
      <c r="E3" s="4" t="str">
        <f t="shared" ref="E3" si="0">E$1</f>
        <v>Кат. 003</v>
      </c>
    </row>
    <row r="4" spans="1:5" ht="65.099999999999994" customHeight="1">
      <c r="A4" s="8">
        <f>'[1]Диваны (в у.е.)'!A8</f>
        <v>3</v>
      </c>
      <c r="B4" s="5" t="str">
        <f>'[1]Диваны (в у.е.)'!B8</f>
        <v>3-местн. диван</v>
      </c>
      <c r="C4" s="5"/>
      <c r="D4" s="5" t="str">
        <f>'[1]Диваны (в у.е.)'!C8</f>
        <v>1850*720*1300</v>
      </c>
      <c r="E4" s="10">
        <v>100700</v>
      </c>
    </row>
    <row r="5" spans="1:5" ht="65.099999999999994" customHeight="1">
      <c r="A5" s="8" t="str">
        <f>'[1]Диваны (в у.е.)'!A9</f>
        <v>3А</v>
      </c>
      <c r="B5" s="5" t="str">
        <f>'[1]Диваны (в у.е.)'!B9</f>
        <v>3-местн. диван без п/л</v>
      </c>
      <c r="C5" s="5"/>
      <c r="D5" s="5" t="str">
        <f>'[1]Диваны (в у.е.)'!C9</f>
        <v>1760*720*1300</v>
      </c>
      <c r="E5" s="10">
        <v>84500</v>
      </c>
    </row>
    <row r="6" spans="1:5" ht="65.099999999999994" customHeight="1">
      <c r="A6" s="8" t="str">
        <f>'[1]Диваны (в у.е.)'!A10</f>
        <v>3Б</v>
      </c>
      <c r="B6" s="5" t="str">
        <f>'[1]Диваны (в у.е.)'!B10</f>
        <v>3-местн. диван, п/л слева от сидящего</v>
      </c>
      <c r="C6" s="9"/>
      <c r="D6" s="5" t="str">
        <f>'[1]Диваны (в у.е.)'!C10</f>
        <v>1800*720*1300</v>
      </c>
      <c r="E6" s="10">
        <v>92500</v>
      </c>
    </row>
    <row r="7" spans="1:5" ht="65.099999999999994" customHeight="1">
      <c r="A7" s="8" t="str">
        <f>'[1]Диваны (в у.е.)'!A11</f>
        <v>3В</v>
      </c>
      <c r="B7" s="5" t="str">
        <f>'[1]Диваны (в у.е.)'!B11</f>
        <v>3-местн. диван, п/л справа от сидящего</v>
      </c>
      <c r="D7" s="5" t="str">
        <f>'[1]Диваны (в у.е.)'!C11</f>
        <v>1800*700*1300</v>
      </c>
      <c r="E7" s="10">
        <v>92500</v>
      </c>
    </row>
    <row r="8" spans="1:5" ht="65.099999999999994" customHeight="1">
      <c r="A8" s="8" t="str">
        <f>'[1]Диваны (в у.е.)'!A12</f>
        <v>L</v>
      </c>
      <c r="B8" s="5" t="str">
        <f>'[1]Диваны (в у.е.)'!B12</f>
        <v>3-местн. банкетка</v>
      </c>
      <c r="C8" s="5"/>
      <c r="D8" s="5" t="str">
        <f>'[1]Диваны (в у.е.)'!C12</f>
        <v>1780*720*385</v>
      </c>
      <c r="E8" s="10">
        <v>57200</v>
      </c>
    </row>
  </sheetData>
  <mergeCells count="3">
    <mergeCell ref="A1:B1"/>
    <mergeCell ref="D1:D2"/>
    <mergeCell ref="A2:B2"/>
  </mergeCells>
  <conditionalFormatting sqref="E3:E8">
    <cfRule type="expression" dxfId="3" priority="3">
      <formula>#REF!="$"</formula>
    </cfRule>
    <cfRule type="expression" dxfId="2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2018-08-31T09:28:09Z</dcterms:modified>
</cp:coreProperties>
</file>