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илан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6" i="1"/>
  <c r="B6"/>
  <c r="A6"/>
  <c r="D5"/>
  <c r="B5"/>
  <c r="A5"/>
  <c r="D4"/>
  <c r="B4"/>
  <c r="A4"/>
  <c r="A3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<sst xmlns="http://schemas.openxmlformats.org/spreadsheetml/2006/main" count="2" uniqueCount="2">
  <si>
    <r>
      <t xml:space="preserve">Размеры
</t>
    </r>
    <r>
      <rPr>
        <sz val="8"/>
        <rFont val="Tahoma"/>
        <family val="2"/>
        <charset val="204"/>
      </rPr>
      <t>Ш*Г*В
(мм)</t>
    </r>
  </si>
  <si>
    <t>схема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</si>
</sst>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247650</xdr:rowOff>
    </xdr:from>
    <xdr:to>
      <xdr:col>2</xdr:col>
      <xdr:colOff>885825</xdr:colOff>
      <xdr:row>1</xdr:row>
      <xdr:rowOff>1347597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247650"/>
          <a:ext cx="2743200" cy="1366647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</xdr:row>
      <xdr:rowOff>66675</xdr:rowOff>
    </xdr:from>
    <xdr:to>
      <xdr:col>2</xdr:col>
      <xdr:colOff>847725</xdr:colOff>
      <xdr:row>3</xdr:row>
      <xdr:rowOff>781050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23907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4</xdr:row>
      <xdr:rowOff>57150</xdr:rowOff>
    </xdr:from>
    <xdr:to>
      <xdr:col>2</xdr:col>
      <xdr:colOff>847725</xdr:colOff>
      <xdr:row>4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3200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5</xdr:row>
      <xdr:rowOff>57150</xdr:rowOff>
    </xdr:from>
    <xdr:to>
      <xdr:col>2</xdr:col>
      <xdr:colOff>857250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5025" y="40195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283">
          <cell r="A283" t="str">
            <v>МИЛАН</v>
          </cell>
        </row>
        <row r="284">
          <cell r="A284">
            <v>1</v>
          </cell>
          <cell r="B284" t="str">
            <v>кресло</v>
          </cell>
          <cell r="C284" t="str">
            <v>830*670*740</v>
          </cell>
        </row>
        <row r="285">
          <cell r="A285">
            <v>2</v>
          </cell>
          <cell r="B285" t="str">
            <v>2-местн. диван</v>
          </cell>
          <cell r="C285" t="str">
            <v>1360*670*740</v>
          </cell>
        </row>
        <row r="286">
          <cell r="A286">
            <v>3</v>
          </cell>
          <cell r="B286" t="str">
            <v>3-местн. диван</v>
          </cell>
          <cell r="C286" t="str">
            <v>1890*670*740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N5" sqref="N5"/>
    </sheetView>
  </sheetViews>
  <sheetFormatPr defaultRowHeight="15"/>
  <cols>
    <col min="1" max="3" width="14.7109375" customWidth="1"/>
    <col min="4" max="4" width="11.28515625" bestFit="1" customWidth="1"/>
  </cols>
  <sheetData>
    <row r="1" spans="1:7" ht="21" customHeight="1">
      <c r="A1" s="11"/>
      <c r="B1" s="11"/>
      <c r="C1" s="12"/>
      <c r="D1" s="10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3"/>
      <c r="B2" s="13"/>
      <c r="C2" s="14"/>
      <c r="D2" s="10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3" t="str">
        <f>'[1]Диваны (в у.е.)'!A283</f>
        <v>МИЛАН</v>
      </c>
      <c r="B3" s="4"/>
      <c r="C3" s="4" t="s">
        <v>1</v>
      </c>
      <c r="D3" s="4"/>
      <c r="E3" s="5" t="str">
        <f t="shared" ref="E3:G3" si="0">E$1</f>
        <v>Кат. 003</v>
      </c>
      <c r="F3" s="5" t="str">
        <f t="shared" si="0"/>
        <v>Кат. 102</v>
      </c>
      <c r="G3" s="5" t="str">
        <f t="shared" si="0"/>
        <v>Кат. 102/3</v>
      </c>
    </row>
    <row r="4" spans="1:7" ht="65.099999999999994" customHeight="1">
      <c r="A4" s="6">
        <f>'[1]Диваны (в у.е.)'!A284</f>
        <v>1</v>
      </c>
      <c r="B4" s="7" t="str">
        <f>'[1]Диваны (в у.е.)'!B284</f>
        <v>кресло</v>
      </c>
      <c r="C4" s="9"/>
      <c r="D4" s="7" t="str">
        <f>'[1]Диваны (в у.е.)'!C284</f>
        <v>830*670*740</v>
      </c>
      <c r="E4" s="8">
        <v>19400</v>
      </c>
      <c r="F4" s="8">
        <v>45800</v>
      </c>
      <c r="G4" s="8">
        <v>44800</v>
      </c>
    </row>
    <row r="5" spans="1:7" ht="65.099999999999994" customHeight="1">
      <c r="A5" s="6">
        <f>'[1]Диваны (в у.е.)'!A285</f>
        <v>2</v>
      </c>
      <c r="B5" s="7" t="str">
        <f>'[1]Диваны (в у.е.)'!B285</f>
        <v>2-местн. диван</v>
      </c>
      <c r="D5" s="7" t="str">
        <f>'[1]Диваны (в у.е.)'!C285</f>
        <v>1360*670*740</v>
      </c>
      <c r="E5" s="8">
        <v>25800</v>
      </c>
      <c r="F5" s="8">
        <v>64800</v>
      </c>
      <c r="G5" s="8">
        <v>61400</v>
      </c>
    </row>
    <row r="6" spans="1:7" ht="65.099999999999994" customHeight="1">
      <c r="A6" s="6">
        <f>'[1]Диваны (в у.е.)'!A286</f>
        <v>3</v>
      </c>
      <c r="B6" s="7" t="str">
        <f>'[1]Диваны (в у.е.)'!B286</f>
        <v>3-местн. диван</v>
      </c>
      <c r="C6" s="7"/>
      <c r="D6" s="7" t="str">
        <f>'[1]Диваны (в у.е.)'!C286</f>
        <v>1890*670*740</v>
      </c>
      <c r="E6" s="8">
        <v>34100</v>
      </c>
      <c r="F6" s="8">
        <v>84100</v>
      </c>
      <c r="G6" s="8">
        <v>79600</v>
      </c>
    </row>
  </sheetData>
  <mergeCells count="2">
    <mergeCell ref="D1:D2"/>
    <mergeCell ref="A1:C2"/>
  </mergeCells>
  <conditionalFormatting sqref="E3:G6">
    <cfRule type="expression" dxfId="1" priority="3">
      <formula>#REF!="$"</formula>
    </cfRule>
    <cfRule type="expression" dxfId="0" priority="4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Милан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2018-09-16T10:14:32Z</dcterms:modified>
</cp:coreProperties>
</file>